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<sst xmlns="http://schemas.openxmlformats.org/spreadsheetml/2006/main" count="16" uniqueCount="15">
  <si>
    <t>贵州省红十字会所属事业单位2024年公开招聘工作人员体检合格
进入考察人员名单</t>
  </si>
  <si>
    <t>姓名</t>
  </si>
  <si>
    <t>准考证号</t>
  </si>
  <si>
    <t>报考岗位名称</t>
  </si>
  <si>
    <t>笔试成绩</t>
  </si>
  <si>
    <t>折合40%</t>
  </si>
  <si>
    <t>面试成绩</t>
  </si>
  <si>
    <t>折合60%</t>
  </si>
  <si>
    <t>总成绩</t>
  </si>
  <si>
    <t>是否体检合格</t>
  </si>
  <si>
    <t>是否进入考察</t>
  </si>
  <si>
    <t>邓倩月</t>
  </si>
  <si>
    <t>5252281214413</t>
  </si>
  <si>
    <t>22828560101专业技术人员</t>
  </si>
  <si>
    <t>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</si>
</sst>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SheetLayoutView="60" workbookViewId="0">
      <selection activeCell="K5" sqref="K5"/>
    </sheetView>
  </sheetViews>
  <sheetFormatPr defaultColWidth="9" defaultRowHeight="13.5" outlineLevelRow="4"/>
  <cols>
    <col min="1" max="1" width="7.125" style="2" customWidth="1"/>
    <col min="2" max="2" width="14.25" style="2" customWidth="1"/>
    <col min="3" max="3" width="13.625" style="2" customWidth="1"/>
    <col min="4" max="4" width="6.875" style="1" customWidth="1"/>
    <col min="5" max="5" width="6.625" style="2" customWidth="1"/>
    <col min="6" max="6" width="6.5" style="2" customWidth="1"/>
    <col min="7" max="7" width="6.75" style="2" customWidth="1"/>
    <col min="8" max="9" width="7.75" style="2" customWidth="1"/>
    <col min="10" max="10" width="8.75" style="2" customWidth="1"/>
    <col min="11" max="16384" width="9" style="2"/>
  </cols>
  <sheetData>
    <row r="1" s="1" customFormat="1" ht="54" customHeight="1" spans="1:10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</row>
    <row r="2" s="1" customFormat="1" ht="30" customHeight="1" spans="1:1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0" customHeight="1" spans="1:10">
      <c r="A3" s="7" t="s">
        <v>11</v>
      </c>
      <c r="B3" s="7" t="s">
        <v>12</v>
      </c>
      <c r="C3" s="7" t="s">
        <v>13</v>
      </c>
      <c r="D3" s="8">
        <v>74.95</v>
      </c>
      <c r="E3" s="8">
        <f>D3*0.4</f>
        <v>29.98</v>
      </c>
      <c r="F3" s="8">
        <v>80.8</v>
      </c>
      <c r="G3" s="8">
        <f>F3*0.6</f>
        <v>48.48</v>
      </c>
      <c r="H3" s="8">
        <f>E3+G3</f>
        <v>78.46</v>
      </c>
      <c r="I3" s="9" t="s">
        <v>14</v>
      </c>
      <c r="J3" s="9" t="s">
        <v>14</v>
      </c>
    </row>
    <row r="4" s="1" customFormat="1" ht="30" customHeight="1"/>
    <row r="5" s="1" customFormat="1" ht="30" customHeight="1"/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2023-07-08T13:12:00Z</dcterms:created>
  <dcterms:modified xsi:type="dcterms:W3CDTF">2024-06-24T03:22:05Z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21B2919904754B70F4D05F661E22BBAA</vt:lpwstr>
  </property>
</Properties>
</file>